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30" windowWidth="15480" windowHeight="11640"/>
  </bookViews>
  <sheets>
    <sheet name="Лист1 (2)" sheetId="4" r:id="rId1"/>
  </sheets>
  <definedNames>
    <definedName name="_xlnm.Print_Titles" localSheetId="0">'Лист1 (2)'!$7:$9</definedName>
  </definedNames>
  <calcPr calcId="145621"/>
</workbook>
</file>

<file path=xl/sharedStrings.xml><?xml version="1.0" encoding="utf-8"?>
<sst xmlns="http://schemas.openxmlformats.org/spreadsheetml/2006/main" count="147" uniqueCount="102">
  <si>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</si>
  <si>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</si>
  <si>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</si>
  <si>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</si>
  <si>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</si>
  <si>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</si>
  <si>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</si>
  <si>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</si>
  <si>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Все население (среднегодовая)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</si>
  <si>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</si>
  <si>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</si>
  <si>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</si>
  <si>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</si>
  <si>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</si>
  <si>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</si>
  <si>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</si>
  <si>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</si>
  <si>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</si>
  <si>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</si>
  <si>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</si>
  <si>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</si>
  <si>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</si>
  <si>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</si>
  <si>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</si>
  <si>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</si>
  <si>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</si>
  <si>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% к предыдущему году в постоянных основных ценах</t>
  </si>
  <si>
    <t>Индекс-дефлятор объема валового регионального продукта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</si>
  <si>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</si>
  <si>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</si>
  <si>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</si>
  <si>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отгрузки - РАЗДЕЛ С: Добыча полезных ископаемых</t>
  </si>
  <si>
    <t>Индекс-дефлятор отрузки - РАЗДЕЛ C: Добыча полезных ископаемых</t>
  </si>
  <si>
    <t>Индекс производства - РАЗДЕЛ C: Добыча полезных ископаемых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</si>
  <si>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</si>
  <si>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</si>
  <si>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отгрузки - РАЗДЕЛ D: Обрабатывающие производства</t>
  </si>
  <si>
    <t>Индекс-дефлятор отрузки - РАЗДЕЛ D: Обрабатывающие производства</t>
  </si>
  <si>
    <t>Индекс производства - РАЗДЕЛ D: Обрабатывающие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</si>
  <si>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</si>
  <si>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</si>
  <si>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отгрузки - РАЗДЕЛ E: Производство и распределение электроэнергии, газа и воды</t>
  </si>
  <si>
    <t>Индекс-дефлятор отгрузки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</si>
  <si>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</si>
  <si>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</si>
  <si>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млн. руб.</t>
  </si>
  <si>
    <t>Индекс производства продукции сельского хозяйства</t>
  </si>
  <si>
    <t>в сопоставимых ценах; % к предыдущему году</t>
  </si>
  <si>
    <t>Индекс-дефлятор продукции сельского хозяйства в хозяйствах всех категорий</t>
  </si>
  <si>
    <t xml:space="preserve">млн.руб. 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</si>
  <si>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</si>
  <si>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</si>
  <si>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</si>
  <si>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</si>
  <si>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</si>
  <si>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</si>
  <si>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</si>
  <si>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</si>
  <si>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</si>
  <si>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Индекс потребительских цен</t>
  </si>
  <si>
    <t>декабрь к декабрю предыдущего года, %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</si>
  <si>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</si>
  <si>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</si>
  <si>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</si>
  <si>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</si>
  <si>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</si>
  <si>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Индекс потребительских цен на продукцию общественного питания</t>
  </si>
  <si>
    <t>Объем платных услуг населению</t>
  </si>
  <si>
    <t>Индекс-дефлятор объема платных услуг</t>
  </si>
  <si>
    <t>Среднесписочная численность работников (без внешних совместителей)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</si>
  <si>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</si>
  <si>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</si>
  <si>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</si>
  <si>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в постоянных ценах; % к предыдущему году</t>
  </si>
  <si>
    <t>Индекс-дефлятор</t>
  </si>
  <si>
    <t>7. Финансы</t>
  </si>
  <si>
    <t>Прибыль прибыльных организаций</t>
  </si>
  <si>
    <t>млн.руб.</t>
  </si>
  <si>
    <t>Денежные доходы населения</t>
  </si>
  <si>
    <t>Реальные денежные доходы населения</t>
  </si>
  <si>
    <t xml:space="preserve">Среднедушевые денежные доходы (в месяц) </t>
  </si>
  <si>
    <t>руб.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</si>
  <si>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</si>
  <si>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</si>
  <si>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</si>
  <si>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</si>
  <si>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9. Труд и занятость</t>
  </si>
  <si>
    <t>Численность трудовых ресурсов</t>
  </si>
  <si>
    <t>на 2014 год и на период до 2016 года (для субъектов Российской Федерации - Ульяновская область)</t>
  </si>
  <si>
    <t>1. Население</t>
  </si>
  <si>
    <t>2.3. Промышленное производство</t>
  </si>
  <si>
    <t>2.4. Сельское хозяйство</t>
  </si>
  <si>
    <t>2.7. Строительство</t>
  </si>
  <si>
    <t>3. Торговля и услуги населению</t>
  </si>
  <si>
    <t>6. Инвестиции</t>
  </si>
  <si>
    <t>8. Денежные доходы и расходы населения</t>
  </si>
  <si>
    <t>Среднегодовая численность занятых в экономике</t>
  </si>
  <si>
    <t>Уровень безработицы (по методологии МОТ)</t>
  </si>
  <si>
    <t>Уровень зарегистрированной безработицы (на конец года)</t>
  </si>
  <si>
    <t>Численность безработных (по методологии МОТ)</t>
  </si>
  <si>
    <t>Среднемесячная номинальная начисленная заработная плата одного работника</t>
  </si>
  <si>
    <t>Фонд начисленной заработной платы всех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</si>
</sst>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color indexed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 applyProtection="1">
      <alignment horizontal="centerContinuous" vertical="center" wrapText="1"/>
    </xf>
    <xf numFmtId="0" fontId="0" fillId="2" borderId="0" xfId="0" applyFill="1"/>
    <xf numFmtId="0" fontId="3" fillId="0" borderId="1" xfId="0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>
      <alignment horizontal="right" vertical="center" wrapText="1" shrinkToFit="1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wrapText="1"/>
      <protection locked="0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wrapText="1"/>
      <protection locked="0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wrapText="1"/>
      <protection locked="0"/>
    </xf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>
      <alignment horizontal="right"/>
    </xf>
    <xf numFmtId="0" fontId="7" fillId="0" borderId="1" xfId="0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 shrinkToFit="1"/>
    </xf>
    <xf numFmtId="164" fontId="8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1" xfId="0" applyNumberFormat="1" applyFont="1" applyFill="1" applyBorder="1" applyAlignment="1" applyProtection="1">
      <alignment horizontal="right"/>
      <protection locked="0"/>
    </xf>
    <xf numFmtId="164" fontId="10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84"/>
  <sheetViews>
    <sheetView tabSelected="1" view="pageBreakPreview" zoomScale="60" zoomScaleNormal="62" workbookViewId="0">
      <pane ySplit="9" topLeftCell="A26" activePane="bottomLeft" state="frozen"/>
      <selection pane="bottomLeft" activeCell="B93" sqref="B93"/>
    </sheetView>
  </sheetViews>
  <sheetFormatPr defaultRowHeight="12.75" x14ac:dyDescent="0.2"/>
  <cols>
    <col min="2" max="2" width="78.5703125" customWidth="1"/>
    <col min="3" max="3" width="30.7109375" style="2" customWidth="1"/>
    <col min="4" max="4" width="20.42578125" customWidth="1"/>
    <col min="5" max="5" width="18.7109375" customWidth="1"/>
    <col min="6" max="6" width="14.5703125" customWidth="1"/>
    <col min="7" max="7" width="17" customWidth="1"/>
    <col min="8" max="8" width="14" customWidth="1"/>
    <col min="9" max="9" width="17.140625" customWidth="1"/>
    <col min="10" max="10" width="14" customWidth="1"/>
    <col min="11" max="11" width="16.140625" customWidth="1"/>
  </cols>
  <sheetData>
    <row r="3" spans="2:11" ht="24.75" customHeight="1" x14ac:dyDescent="0.2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25.5" customHeight="1" x14ac:dyDescent="0.2">
      <c r="B4" s="36" t="s">
        <v>88</v>
      </c>
      <c r="C4" s="36"/>
      <c r="D4" s="36"/>
      <c r="E4" s="36"/>
      <c r="F4" s="36"/>
      <c r="G4" s="36"/>
      <c r="H4" s="36"/>
      <c r="I4" s="36"/>
      <c r="J4" s="36"/>
      <c r="K4" s="36"/>
    </row>
    <row r="7" spans="2:11" ht="18.75" x14ac:dyDescent="0.2">
      <c r="B7" s="37" t="s">
        <v>1</v>
      </c>
      <c r="C7" s="38" t="s">
        <v>2</v>
      </c>
      <c r="D7" s="1" t="s">
        <v>3</v>
      </c>
      <c r="E7" s="1" t="s">
        <v>4</v>
      </c>
      <c r="F7" s="1" t="s">
        <v>5</v>
      </c>
      <c r="G7" s="1"/>
      <c r="H7" s="1"/>
      <c r="I7" s="1"/>
      <c r="J7" s="1"/>
      <c r="K7" s="1"/>
    </row>
    <row r="8" spans="2:11" ht="18.75" x14ac:dyDescent="0.2">
      <c r="B8" s="37"/>
      <c r="C8" s="38"/>
      <c r="D8" s="37">
        <v>2012</v>
      </c>
      <c r="E8" s="37">
        <v>2013</v>
      </c>
      <c r="F8" s="1">
        <v>2014</v>
      </c>
      <c r="G8" s="1"/>
      <c r="H8" s="1">
        <v>2015</v>
      </c>
      <c r="I8" s="1"/>
      <c r="J8" s="1">
        <v>2016</v>
      </c>
      <c r="K8" s="1"/>
    </row>
    <row r="9" spans="2:11" ht="18.75" x14ac:dyDescent="0.2">
      <c r="B9" s="37"/>
      <c r="C9" s="38"/>
      <c r="D9" s="37"/>
      <c r="E9" s="37"/>
      <c r="F9" s="35" t="s">
        <v>6</v>
      </c>
      <c r="G9" s="35" t="s">
        <v>7</v>
      </c>
      <c r="H9" s="35" t="s">
        <v>6</v>
      </c>
      <c r="I9" s="35" t="s">
        <v>7</v>
      </c>
      <c r="J9" s="35" t="s">
        <v>6</v>
      </c>
      <c r="K9" s="35" t="s">
        <v>7</v>
      </c>
    </row>
    <row r="10" spans="2:11" ht="18" x14ac:dyDescent="0.2">
      <c r="B10" s="13" t="s">
        <v>89</v>
      </c>
      <c r="C10" s="14"/>
      <c r="D10" s="6"/>
      <c r="E10" s="6"/>
      <c r="F10" s="6"/>
      <c r="G10" s="6"/>
      <c r="H10" s="6"/>
      <c r="I10" s="6"/>
      <c r="J10" s="6"/>
      <c r="K10" s="6"/>
    </row>
    <row r="11" spans="2:11" ht="18" x14ac:dyDescent="0.2">
      <c r="B11" s="15" t="s">
        <v>8</v>
      </c>
      <c r="C11" s="14" t="s">
        <v>9</v>
      </c>
      <c r="D11" s="4">
        <v>1278.3</v>
      </c>
      <c r="E11" s="6">
        <v>1270.3</v>
      </c>
      <c r="F11" s="22"/>
      <c r="G11" s="6">
        <v>1262.7</v>
      </c>
      <c r="H11" s="22"/>
      <c r="I11" s="6">
        <v>1256.3</v>
      </c>
      <c r="J11" s="22"/>
      <c r="K11" s="6">
        <v>1250.3</v>
      </c>
    </row>
    <row r="12" spans="2:11" ht="18" x14ac:dyDescent="0.2">
      <c r="B12" s="15"/>
      <c r="C12" s="14" t="s">
        <v>10</v>
      </c>
      <c r="D12" s="4">
        <v>99.4</v>
      </c>
      <c r="E12" s="6">
        <v>99.4</v>
      </c>
      <c r="F12" s="22"/>
      <c r="G12" s="6">
        <v>99.3</v>
      </c>
      <c r="H12" s="22"/>
      <c r="I12" s="6">
        <v>99.3</v>
      </c>
      <c r="J12" s="22"/>
      <c r="K12" s="6">
        <v>99.2</v>
      </c>
    </row>
    <row r="13" spans="2:11" ht="54" x14ac:dyDescent="0.2">
      <c r="B13" s="15" t="s">
        <v>11</v>
      </c>
      <c r="C13" s="14" t="s">
        <v>12</v>
      </c>
      <c r="D13" s="4">
        <v>11.5</v>
      </c>
      <c r="E13" s="4">
        <v>10.199999999999999</v>
      </c>
      <c r="F13" s="22"/>
      <c r="G13" s="4">
        <v>9.9</v>
      </c>
      <c r="H13" s="22"/>
      <c r="I13" s="4">
        <v>9.6999999999999993</v>
      </c>
      <c r="J13" s="22"/>
      <c r="K13" s="4">
        <v>9.5</v>
      </c>
    </row>
    <row r="14" spans="2:11" ht="54" x14ac:dyDescent="0.2">
      <c r="B14" s="15" t="s">
        <v>13</v>
      </c>
      <c r="C14" s="14" t="s">
        <v>14</v>
      </c>
      <c r="D14" s="4">
        <v>14.2</v>
      </c>
      <c r="E14" s="24">
        <v>14.1</v>
      </c>
      <c r="F14" s="33"/>
      <c r="G14" s="24">
        <v>12.8</v>
      </c>
      <c r="H14" s="33"/>
      <c r="I14" s="24">
        <v>12.5</v>
      </c>
      <c r="J14" s="33"/>
      <c r="K14" s="24">
        <v>12.3</v>
      </c>
    </row>
    <row r="15" spans="2:11" ht="36" x14ac:dyDescent="0.2">
      <c r="B15" s="15" t="s">
        <v>15</v>
      </c>
      <c r="C15" s="14" t="s">
        <v>16</v>
      </c>
      <c r="D15" s="32">
        <v>-2.7</v>
      </c>
      <c r="E15" s="32">
        <v>-3.86</v>
      </c>
      <c r="F15" s="34"/>
      <c r="G15" s="32">
        <v>-2.91</v>
      </c>
      <c r="H15" s="34"/>
      <c r="I15" s="32">
        <v>-2.83</v>
      </c>
      <c r="J15" s="34"/>
      <c r="K15" s="32">
        <v>-2.88</v>
      </c>
    </row>
    <row r="16" spans="2:11" ht="36" x14ac:dyDescent="0.2">
      <c r="B16" s="15" t="s">
        <v>17</v>
      </c>
      <c r="C16" s="14" t="s">
        <v>18</v>
      </c>
      <c r="D16" s="3">
        <v>-32.700000000000003</v>
      </c>
      <c r="E16" s="3">
        <v>-28.4</v>
      </c>
      <c r="F16" s="6"/>
      <c r="G16" s="3">
        <v>-23.5</v>
      </c>
      <c r="H16" s="6"/>
      <c r="I16" s="3">
        <v>-19.899999999999999</v>
      </c>
      <c r="J16" s="6"/>
      <c r="K16" s="3">
        <v>-19.2</v>
      </c>
    </row>
    <row r="17" spans="2:11" ht="18" x14ac:dyDescent="0.2">
      <c r="B17" s="13" t="s">
        <v>19</v>
      </c>
      <c r="C17" s="14"/>
      <c r="D17" s="6"/>
      <c r="E17" s="6"/>
      <c r="F17" s="6"/>
      <c r="G17" s="6"/>
      <c r="H17" s="6"/>
      <c r="I17" s="6"/>
      <c r="J17" s="6"/>
      <c r="K17" s="6"/>
    </row>
    <row r="18" spans="2:11" ht="18" x14ac:dyDescent="0.2">
      <c r="B18" s="13" t="s">
        <v>20</v>
      </c>
      <c r="C18" s="14"/>
      <c r="D18" s="6"/>
      <c r="E18" s="6"/>
      <c r="F18" s="6"/>
      <c r="G18" s="6"/>
      <c r="H18" s="6"/>
      <c r="I18" s="6"/>
      <c r="J18" s="6"/>
      <c r="K18" s="6"/>
    </row>
    <row r="19" spans="2:11" ht="18" x14ac:dyDescent="0.2">
      <c r="B19" s="15" t="s">
        <v>21</v>
      </c>
      <c r="C19" s="14" t="s">
        <v>22</v>
      </c>
      <c r="D19" s="4">
        <v>504153.78</v>
      </c>
      <c r="E19" s="4">
        <v>574256.36</v>
      </c>
      <c r="F19" s="4"/>
      <c r="G19" s="4">
        <v>657236.4</v>
      </c>
      <c r="H19" s="4"/>
      <c r="I19" s="4">
        <v>753639.84</v>
      </c>
      <c r="J19" s="4"/>
      <c r="K19" s="4">
        <v>865826.66</v>
      </c>
    </row>
    <row r="20" spans="2:11" ht="18" x14ac:dyDescent="0.2">
      <c r="B20" s="13" t="s">
        <v>23</v>
      </c>
      <c r="C20" s="14"/>
      <c r="D20" s="4"/>
      <c r="E20" s="4"/>
      <c r="F20" s="4"/>
      <c r="G20" s="4"/>
      <c r="H20" s="4"/>
      <c r="I20" s="4"/>
      <c r="J20" s="4"/>
      <c r="K20" s="4"/>
    </row>
    <row r="21" spans="2:11" ht="36" x14ac:dyDescent="0.2">
      <c r="B21" s="16" t="s">
        <v>24</v>
      </c>
      <c r="C21" s="14" t="s">
        <v>22</v>
      </c>
      <c r="D21" s="4">
        <v>252076.89</v>
      </c>
      <c r="E21" s="4">
        <v>287128.18</v>
      </c>
      <c r="F21" s="4"/>
      <c r="G21" s="4">
        <v>328618.2</v>
      </c>
      <c r="H21" s="4"/>
      <c r="I21" s="4">
        <v>376819.92</v>
      </c>
      <c r="J21" s="4"/>
      <c r="K21" s="4">
        <v>432913.33</v>
      </c>
    </row>
    <row r="22" spans="2:11" ht="54" x14ac:dyDescent="0.2">
      <c r="B22" s="15" t="s">
        <v>25</v>
      </c>
      <c r="C22" s="14" t="s">
        <v>26</v>
      </c>
      <c r="D22" s="6">
        <v>104</v>
      </c>
      <c r="E22" s="6">
        <v>104.5</v>
      </c>
      <c r="F22" s="6"/>
      <c r="G22" s="6">
        <v>105</v>
      </c>
      <c r="H22" s="6"/>
      <c r="I22" s="6">
        <v>105.2</v>
      </c>
      <c r="J22" s="6"/>
      <c r="K22" s="6">
        <v>105.4</v>
      </c>
    </row>
    <row r="23" spans="2:11" ht="36" x14ac:dyDescent="0.2">
      <c r="B23" s="15" t="s">
        <v>27</v>
      </c>
      <c r="C23" s="14" t="s">
        <v>10</v>
      </c>
      <c r="D23" s="6">
        <v>108.5</v>
      </c>
      <c r="E23" s="6">
        <v>109</v>
      </c>
      <c r="F23" s="6"/>
      <c r="G23" s="6">
        <v>109</v>
      </c>
      <c r="H23" s="6"/>
      <c r="I23" s="6">
        <v>109</v>
      </c>
      <c r="J23" s="6"/>
      <c r="K23" s="6">
        <v>109</v>
      </c>
    </row>
    <row r="24" spans="2:11" ht="18" x14ac:dyDescent="0.2">
      <c r="B24" s="13" t="s">
        <v>90</v>
      </c>
      <c r="C24" s="14"/>
      <c r="D24" s="6"/>
      <c r="E24" s="6"/>
      <c r="F24" s="6"/>
      <c r="G24" s="6"/>
      <c r="H24" s="6"/>
      <c r="I24" s="6"/>
      <c r="J24" s="6"/>
      <c r="K24" s="6"/>
    </row>
    <row r="25" spans="2:11" ht="18" x14ac:dyDescent="0.2">
      <c r="B25" s="15" t="s">
        <v>28</v>
      </c>
      <c r="C25" s="14" t="s">
        <v>10</v>
      </c>
      <c r="D25" s="12">
        <v>104.5</v>
      </c>
      <c r="E25" s="29">
        <v>105.03864660257155</v>
      </c>
      <c r="F25" s="28"/>
      <c r="G25" s="29">
        <v>105.51311599509553</v>
      </c>
      <c r="H25" s="28"/>
      <c r="I25" s="29">
        <v>106.04038586355223</v>
      </c>
      <c r="J25" s="28"/>
      <c r="K25" s="29">
        <v>106.5254174333156</v>
      </c>
    </row>
    <row r="26" spans="2:11" ht="18" x14ac:dyDescent="0.2">
      <c r="B26" s="13" t="s">
        <v>29</v>
      </c>
      <c r="C26" s="14"/>
      <c r="D26" s="12"/>
      <c r="E26" s="29"/>
      <c r="F26" s="28"/>
      <c r="G26" s="29"/>
      <c r="H26" s="28"/>
      <c r="I26" s="29"/>
      <c r="J26" s="28"/>
      <c r="K26" s="29"/>
    </row>
    <row r="27" spans="2:11" ht="54" x14ac:dyDescent="0.2">
      <c r="B27" s="15" t="s">
        <v>30</v>
      </c>
      <c r="C27" s="14" t="s">
        <v>22</v>
      </c>
      <c r="D27" s="12">
        <v>8550.9</v>
      </c>
      <c r="E27" s="29">
        <v>8760.8563784000016</v>
      </c>
      <c r="F27" s="28"/>
      <c r="G27" s="29">
        <v>9518.5909654944207</v>
      </c>
      <c r="H27" s="28"/>
      <c r="I27" s="29">
        <v>10593.605096884135</v>
      </c>
      <c r="J27" s="28"/>
      <c r="K27" s="29">
        <v>11758.257348680483</v>
      </c>
    </row>
    <row r="28" spans="2:11" ht="36" x14ac:dyDescent="0.2">
      <c r="B28" s="15" t="s">
        <v>31</v>
      </c>
      <c r="C28" s="14" t="s">
        <v>10</v>
      </c>
      <c r="D28" s="12">
        <v>118.3</v>
      </c>
      <c r="E28" s="29">
        <v>102.45537169654659</v>
      </c>
      <c r="F28" s="28"/>
      <c r="G28" s="29">
        <v>108.64909267275084</v>
      </c>
      <c r="H28" s="28"/>
      <c r="I28" s="29">
        <v>111.29383682192793</v>
      </c>
      <c r="J28" s="28"/>
      <c r="K28" s="29">
        <v>110.99391794526024</v>
      </c>
    </row>
    <row r="29" spans="2:11" ht="36" x14ac:dyDescent="0.25">
      <c r="B29" s="15" t="s">
        <v>32</v>
      </c>
      <c r="C29" s="14" t="s">
        <v>10</v>
      </c>
      <c r="D29" s="12">
        <v>111.8</v>
      </c>
      <c r="E29" s="30">
        <v>98</v>
      </c>
      <c r="F29" s="31"/>
      <c r="G29" s="30">
        <v>103.5</v>
      </c>
      <c r="H29" s="30"/>
      <c r="I29" s="30">
        <v>105.7</v>
      </c>
      <c r="J29" s="30"/>
      <c r="K29" s="30">
        <v>105.5</v>
      </c>
    </row>
    <row r="30" spans="2:11" ht="39.75" customHeight="1" x14ac:dyDescent="0.2">
      <c r="B30" s="15" t="s">
        <v>33</v>
      </c>
      <c r="C30" s="14" t="s">
        <v>10</v>
      </c>
      <c r="D30" s="12">
        <v>105.8</v>
      </c>
      <c r="E30" s="29">
        <v>104.54629764953734</v>
      </c>
      <c r="F30" s="28"/>
      <c r="G30" s="29">
        <v>104.97496876594285</v>
      </c>
      <c r="H30" s="28"/>
      <c r="I30" s="29">
        <v>105.29218242377287</v>
      </c>
      <c r="J30" s="28"/>
      <c r="K30" s="29">
        <v>105.20750516138411</v>
      </c>
    </row>
    <row r="31" spans="2:11" ht="18" x14ac:dyDescent="0.2">
      <c r="B31" s="13" t="s">
        <v>34</v>
      </c>
      <c r="C31" s="14"/>
      <c r="D31" s="12"/>
      <c r="E31" s="29"/>
      <c r="F31" s="29"/>
      <c r="G31" s="29"/>
      <c r="H31" s="29"/>
      <c r="I31" s="29"/>
      <c r="J31" s="29"/>
      <c r="K31" s="29"/>
    </row>
    <row r="32" spans="2:11" ht="54" x14ac:dyDescent="0.2">
      <c r="B32" s="15" t="s">
        <v>35</v>
      </c>
      <c r="C32" s="14" t="s">
        <v>22</v>
      </c>
      <c r="D32" s="12">
        <v>155681</v>
      </c>
      <c r="E32" s="29">
        <v>160733.41355900004</v>
      </c>
      <c r="F32" s="29"/>
      <c r="G32" s="29">
        <v>179156.68681423354</v>
      </c>
      <c r="H32" s="29"/>
      <c r="I32" s="29">
        <v>205389.58864045091</v>
      </c>
      <c r="J32" s="29"/>
      <c r="K32" s="29">
        <v>235146.68586832867</v>
      </c>
    </row>
    <row r="33" spans="2:11" ht="36" x14ac:dyDescent="0.2">
      <c r="B33" s="15" t="s">
        <v>36</v>
      </c>
      <c r="C33" s="14" t="s">
        <v>10</v>
      </c>
      <c r="D33" s="12">
        <v>115.6</v>
      </c>
      <c r="E33" s="29">
        <v>103.24536299163034</v>
      </c>
      <c r="F33" s="29"/>
      <c r="G33" s="29">
        <v>111.4620058439006</v>
      </c>
      <c r="H33" s="29"/>
      <c r="I33" s="29">
        <v>114.6424352295698</v>
      </c>
      <c r="J33" s="29"/>
      <c r="K33" s="29">
        <v>114.48812348515372</v>
      </c>
    </row>
    <row r="34" spans="2:11" ht="36" x14ac:dyDescent="0.25">
      <c r="B34" s="15" t="s">
        <v>37</v>
      </c>
      <c r="C34" s="14" t="s">
        <v>10</v>
      </c>
      <c r="D34" s="12">
        <v>109.4</v>
      </c>
      <c r="E34" s="30">
        <v>98.1</v>
      </c>
      <c r="F34" s="31"/>
      <c r="G34" s="30">
        <v>105.2</v>
      </c>
      <c r="H34" s="30"/>
      <c r="I34" s="30">
        <v>107.6</v>
      </c>
      <c r="J34" s="30"/>
      <c r="K34" s="30">
        <v>107</v>
      </c>
    </row>
    <row r="35" spans="2:11" ht="33" customHeight="1" x14ac:dyDescent="0.2">
      <c r="B35" s="15" t="s">
        <v>38</v>
      </c>
      <c r="C35" s="14" t="s">
        <v>10</v>
      </c>
      <c r="D35" s="12">
        <v>105.7</v>
      </c>
      <c r="E35" s="29">
        <v>105.24501834009209</v>
      </c>
      <c r="F35" s="29"/>
      <c r="G35" s="29">
        <v>105.95247703792833</v>
      </c>
      <c r="H35" s="29"/>
      <c r="I35" s="29">
        <v>106.54501415387529</v>
      </c>
      <c r="J35" s="29"/>
      <c r="K35" s="29">
        <v>106.9982462478072</v>
      </c>
    </row>
    <row r="36" spans="2:11" ht="36" x14ac:dyDescent="0.2">
      <c r="B36" s="13" t="s">
        <v>39</v>
      </c>
      <c r="C36" s="14"/>
      <c r="D36" s="12"/>
      <c r="E36" s="29"/>
      <c r="F36" s="28"/>
      <c r="G36" s="29"/>
      <c r="H36" s="28"/>
      <c r="I36" s="29"/>
      <c r="J36" s="28"/>
      <c r="K36" s="29"/>
    </row>
    <row r="37" spans="2:11" ht="66.75" customHeight="1" x14ac:dyDescent="0.2">
      <c r="B37" s="15" t="s">
        <v>40</v>
      </c>
      <c r="C37" s="14" t="s">
        <v>22</v>
      </c>
      <c r="D37" s="12">
        <v>21329.9</v>
      </c>
      <c r="E37" s="29">
        <v>22493.659344000003</v>
      </c>
      <c r="F37" s="28"/>
      <c r="G37" s="29">
        <v>25646.370637655044</v>
      </c>
      <c r="H37" s="28"/>
      <c r="I37" s="29">
        <v>29011.174465315384</v>
      </c>
      <c r="J37" s="28"/>
      <c r="K37" s="29">
        <v>32084.03806468159</v>
      </c>
    </row>
    <row r="38" spans="2:11" ht="36" x14ac:dyDescent="0.2">
      <c r="B38" s="15" t="s">
        <v>41</v>
      </c>
      <c r="C38" s="14" t="s">
        <v>10</v>
      </c>
      <c r="D38" s="12">
        <v>92.5</v>
      </c>
      <c r="E38" s="29">
        <v>105.45600000000002</v>
      </c>
      <c r="F38" s="28"/>
      <c r="G38" s="29">
        <v>114.01600000000001</v>
      </c>
      <c r="H38" s="28"/>
      <c r="I38" s="29">
        <v>113.12</v>
      </c>
      <c r="J38" s="28"/>
      <c r="K38" s="29">
        <v>110.592</v>
      </c>
    </row>
    <row r="39" spans="2:11" ht="36" x14ac:dyDescent="0.25">
      <c r="B39" s="15" t="s">
        <v>42</v>
      </c>
      <c r="C39" s="14" t="s">
        <v>10</v>
      </c>
      <c r="D39" s="12">
        <v>97.1</v>
      </c>
      <c r="E39" s="30">
        <v>104</v>
      </c>
      <c r="F39" s="31"/>
      <c r="G39" s="30">
        <v>112</v>
      </c>
      <c r="H39" s="30"/>
      <c r="I39" s="30">
        <v>112</v>
      </c>
      <c r="J39" s="30"/>
      <c r="K39" s="30">
        <v>108</v>
      </c>
    </row>
    <row r="40" spans="2:11" ht="36" x14ac:dyDescent="0.2">
      <c r="B40" s="15" t="s">
        <v>43</v>
      </c>
      <c r="C40" s="14" t="s">
        <v>10</v>
      </c>
      <c r="D40" s="12">
        <v>95.3</v>
      </c>
      <c r="E40" s="29">
        <v>101.4</v>
      </c>
      <c r="F40" s="28"/>
      <c r="G40" s="29">
        <v>101.8</v>
      </c>
      <c r="H40" s="28"/>
      <c r="I40" s="29">
        <v>101</v>
      </c>
      <c r="J40" s="28"/>
      <c r="K40" s="29">
        <v>102.4</v>
      </c>
    </row>
    <row r="41" spans="2:11" ht="18" x14ac:dyDescent="0.2">
      <c r="B41" s="13" t="s">
        <v>91</v>
      </c>
      <c r="C41" s="14"/>
      <c r="D41" s="6"/>
      <c r="E41" s="6"/>
      <c r="F41" s="6"/>
      <c r="G41" s="6"/>
      <c r="H41" s="6"/>
      <c r="I41" s="6"/>
      <c r="J41" s="6"/>
      <c r="K41" s="6"/>
    </row>
    <row r="42" spans="2:11" ht="18" x14ac:dyDescent="0.2">
      <c r="B42" s="16" t="s">
        <v>44</v>
      </c>
      <c r="C42" s="17" t="s">
        <v>45</v>
      </c>
      <c r="D42" s="6">
        <v>26065.599999999999</v>
      </c>
      <c r="E42" s="4">
        <v>29202.7</v>
      </c>
      <c r="F42" s="22"/>
      <c r="G42" s="4">
        <v>34227.800000000003</v>
      </c>
      <c r="H42" s="22"/>
      <c r="I42" s="4">
        <v>38251.4</v>
      </c>
      <c r="J42" s="22"/>
      <c r="K42" s="6">
        <v>41985.2</v>
      </c>
    </row>
    <row r="43" spans="2:11" ht="36" x14ac:dyDescent="0.2">
      <c r="B43" s="15" t="s">
        <v>46</v>
      </c>
      <c r="C43" s="14" t="s">
        <v>47</v>
      </c>
      <c r="D43" s="6">
        <v>88.8</v>
      </c>
      <c r="E43" s="6">
        <v>109.8</v>
      </c>
      <c r="F43" s="22"/>
      <c r="G43" s="6">
        <v>112.9</v>
      </c>
      <c r="H43" s="22"/>
      <c r="I43" s="6">
        <v>105.8</v>
      </c>
      <c r="J43" s="22"/>
      <c r="K43" s="6">
        <v>105.6</v>
      </c>
    </row>
    <row r="44" spans="2:11" ht="36" x14ac:dyDescent="0.2">
      <c r="B44" s="15" t="s">
        <v>48</v>
      </c>
      <c r="C44" s="14" t="s">
        <v>10</v>
      </c>
      <c r="D44" s="6">
        <v>99.4</v>
      </c>
      <c r="E44" s="6">
        <v>102</v>
      </c>
      <c r="F44" s="22"/>
      <c r="G44" s="6">
        <v>103.8</v>
      </c>
      <c r="H44" s="22"/>
      <c r="I44" s="6">
        <v>105.6</v>
      </c>
      <c r="J44" s="22"/>
      <c r="K44" s="6">
        <v>103.9</v>
      </c>
    </row>
    <row r="45" spans="2:11" ht="18" x14ac:dyDescent="0.2">
      <c r="B45" s="13" t="s">
        <v>92</v>
      </c>
      <c r="C45" s="7"/>
      <c r="D45" s="9"/>
      <c r="E45" s="6"/>
      <c r="F45" s="6"/>
      <c r="G45" s="6"/>
      <c r="H45" s="6"/>
      <c r="I45" s="6"/>
      <c r="J45" s="6"/>
      <c r="K45" s="6"/>
    </row>
    <row r="46" spans="2:11" ht="54" x14ac:dyDescent="0.2">
      <c r="B46" s="15" t="s">
        <v>50</v>
      </c>
      <c r="C46" s="17" t="s">
        <v>51</v>
      </c>
      <c r="D46" s="5">
        <v>30774.400000000001</v>
      </c>
      <c r="E46" s="6">
        <v>35390.6</v>
      </c>
      <c r="F46" s="6"/>
      <c r="G46" s="6">
        <v>40699.1</v>
      </c>
      <c r="H46" s="6"/>
      <c r="I46" s="6">
        <v>46804</v>
      </c>
      <c r="J46" s="6"/>
      <c r="K46" s="6">
        <v>53824.6</v>
      </c>
    </row>
    <row r="47" spans="2:11" ht="36" x14ac:dyDescent="0.2">
      <c r="B47" s="15" t="s">
        <v>52</v>
      </c>
      <c r="C47" s="14" t="s">
        <v>53</v>
      </c>
      <c r="D47" s="3">
        <v>107.5</v>
      </c>
      <c r="E47" s="6">
        <v>107</v>
      </c>
      <c r="F47" s="6"/>
      <c r="G47" s="6">
        <v>107</v>
      </c>
      <c r="H47" s="6"/>
      <c r="I47" s="6">
        <v>107</v>
      </c>
      <c r="J47" s="6"/>
      <c r="K47" s="6">
        <v>107</v>
      </c>
    </row>
    <row r="48" spans="2:11" ht="36" x14ac:dyDescent="0.2">
      <c r="B48" s="15" t="s">
        <v>54</v>
      </c>
      <c r="C48" s="14" t="s">
        <v>10</v>
      </c>
      <c r="D48" s="3">
        <v>104.9</v>
      </c>
      <c r="E48" s="6">
        <v>105</v>
      </c>
      <c r="F48" s="6"/>
      <c r="G48" s="6">
        <v>105</v>
      </c>
      <c r="H48" s="6"/>
      <c r="I48" s="6">
        <v>105</v>
      </c>
      <c r="J48" s="6"/>
      <c r="K48" s="6">
        <v>105</v>
      </c>
    </row>
    <row r="49" spans="2:11" ht="36" x14ac:dyDescent="0.2">
      <c r="B49" s="16" t="s">
        <v>55</v>
      </c>
      <c r="C49" s="17" t="s">
        <v>56</v>
      </c>
      <c r="D49" s="5">
        <v>607.29999999999995</v>
      </c>
      <c r="E49" s="6">
        <v>620</v>
      </c>
      <c r="F49" s="6"/>
      <c r="G49" s="6">
        <v>713</v>
      </c>
      <c r="H49" s="6"/>
      <c r="I49" s="6">
        <v>920</v>
      </c>
      <c r="J49" s="6"/>
      <c r="K49" s="6">
        <v>960</v>
      </c>
    </row>
    <row r="50" spans="2:11" ht="18" x14ac:dyDescent="0.2">
      <c r="B50" s="16" t="s">
        <v>57</v>
      </c>
      <c r="C50" s="17" t="s">
        <v>58</v>
      </c>
      <c r="D50" s="5">
        <v>62</v>
      </c>
      <c r="E50" s="6">
        <v>61</v>
      </c>
      <c r="F50" s="6"/>
      <c r="G50" s="6">
        <v>60</v>
      </c>
      <c r="H50" s="6"/>
      <c r="I50" s="6">
        <v>60</v>
      </c>
      <c r="J50" s="6"/>
      <c r="K50" s="6">
        <v>60</v>
      </c>
    </row>
    <row r="51" spans="2:11" ht="18" x14ac:dyDescent="0.2">
      <c r="B51" s="13" t="s">
        <v>93</v>
      </c>
      <c r="C51" s="14"/>
      <c r="D51" s="6"/>
      <c r="E51" s="6"/>
      <c r="F51" s="6"/>
      <c r="G51" s="6"/>
      <c r="H51" s="6"/>
      <c r="I51" s="6"/>
      <c r="J51" s="6"/>
      <c r="K51" s="6"/>
    </row>
    <row r="52" spans="2:11" ht="36" x14ac:dyDescent="0.2">
      <c r="B52" s="27" t="s">
        <v>59</v>
      </c>
      <c r="C52" s="14" t="s">
        <v>60</v>
      </c>
      <c r="D52" s="4">
        <v>106.5</v>
      </c>
      <c r="E52" s="4">
        <v>106.8</v>
      </c>
      <c r="F52" s="6"/>
      <c r="G52" s="6">
        <v>106.5</v>
      </c>
      <c r="H52" s="6"/>
      <c r="I52" s="6">
        <v>106</v>
      </c>
      <c r="J52" s="6"/>
      <c r="K52" s="6">
        <v>105.8</v>
      </c>
    </row>
    <row r="53" spans="2:11" ht="54" x14ac:dyDescent="0.2">
      <c r="B53" s="27" t="s">
        <v>61</v>
      </c>
      <c r="C53" s="14" t="s">
        <v>62</v>
      </c>
      <c r="D53" s="4">
        <v>105.2</v>
      </c>
      <c r="E53" s="6">
        <v>107</v>
      </c>
      <c r="F53" s="6"/>
      <c r="G53" s="6">
        <v>106.6</v>
      </c>
      <c r="H53" s="6"/>
      <c r="I53" s="6">
        <v>106.4</v>
      </c>
      <c r="J53" s="6"/>
      <c r="K53" s="6">
        <v>106</v>
      </c>
    </row>
    <row r="54" spans="2:11" ht="54" x14ac:dyDescent="0.2">
      <c r="B54" s="16" t="s">
        <v>63</v>
      </c>
      <c r="C54" s="18" t="s">
        <v>51</v>
      </c>
      <c r="D54" s="6">
        <v>132745.9</v>
      </c>
      <c r="E54" s="6">
        <v>146950</v>
      </c>
      <c r="F54" s="22"/>
      <c r="G54" s="6">
        <v>161351.1</v>
      </c>
      <c r="H54" s="22"/>
      <c r="I54" s="6">
        <v>177647.6</v>
      </c>
      <c r="J54" s="22"/>
      <c r="K54" s="6">
        <v>196478.2</v>
      </c>
    </row>
    <row r="55" spans="2:11" ht="36" x14ac:dyDescent="0.2">
      <c r="B55" s="16" t="s">
        <v>63</v>
      </c>
      <c r="C55" s="18" t="s">
        <v>53</v>
      </c>
      <c r="D55" s="6">
        <v>109.6</v>
      </c>
      <c r="E55" s="6">
        <v>104</v>
      </c>
      <c r="F55" s="22"/>
      <c r="G55" s="6">
        <v>104.5</v>
      </c>
      <c r="H55" s="22"/>
      <c r="I55" s="6">
        <v>105</v>
      </c>
      <c r="J55" s="22"/>
      <c r="K55" s="6">
        <v>105.5</v>
      </c>
    </row>
    <row r="56" spans="2:11" ht="18" x14ac:dyDescent="0.2">
      <c r="B56" s="15" t="s">
        <v>64</v>
      </c>
      <c r="C56" s="14" t="s">
        <v>10</v>
      </c>
      <c r="D56" s="6">
        <v>104.91</v>
      </c>
      <c r="E56" s="6">
        <v>108.8</v>
      </c>
      <c r="F56" s="22"/>
      <c r="G56" s="6">
        <v>108.7</v>
      </c>
      <c r="H56" s="22"/>
      <c r="I56" s="6">
        <v>108.8</v>
      </c>
      <c r="J56" s="22"/>
      <c r="K56" s="6">
        <v>108.8</v>
      </c>
    </row>
    <row r="57" spans="2:11" ht="18" x14ac:dyDescent="0.2">
      <c r="B57" s="15" t="s">
        <v>65</v>
      </c>
      <c r="C57" s="14" t="s">
        <v>22</v>
      </c>
      <c r="D57" s="6">
        <v>3829.7</v>
      </c>
      <c r="E57" s="6">
        <v>4270.1000000000004</v>
      </c>
      <c r="F57" s="22"/>
      <c r="G57" s="6">
        <v>4782.5</v>
      </c>
      <c r="H57" s="22"/>
      <c r="I57" s="6">
        <v>5380.3</v>
      </c>
      <c r="J57" s="22"/>
      <c r="K57" s="6">
        <v>6079.7</v>
      </c>
    </row>
    <row r="58" spans="2:11" ht="36" x14ac:dyDescent="0.2">
      <c r="B58" s="15" t="s">
        <v>65</v>
      </c>
      <c r="C58" s="14" t="s">
        <v>53</v>
      </c>
      <c r="D58" s="6">
        <v>107.7</v>
      </c>
      <c r="E58" s="6">
        <v>105</v>
      </c>
      <c r="F58" s="22"/>
      <c r="G58" s="6">
        <v>105.5</v>
      </c>
      <c r="H58" s="22"/>
      <c r="I58" s="6">
        <v>106</v>
      </c>
      <c r="J58" s="22"/>
      <c r="K58" s="6">
        <v>106.5</v>
      </c>
    </row>
    <row r="59" spans="2:11" ht="36" x14ac:dyDescent="0.2">
      <c r="B59" s="15" t="s">
        <v>66</v>
      </c>
      <c r="C59" s="14" t="s">
        <v>60</v>
      </c>
      <c r="D59" s="4">
        <v>107.4</v>
      </c>
      <c r="E59" s="6">
        <v>107.5</v>
      </c>
      <c r="F59" s="22"/>
      <c r="G59" s="6">
        <v>108</v>
      </c>
      <c r="H59" s="22"/>
      <c r="I59" s="6">
        <v>108.5</v>
      </c>
      <c r="J59" s="22"/>
      <c r="K59" s="6">
        <v>109</v>
      </c>
    </row>
    <row r="60" spans="2:11" ht="18" x14ac:dyDescent="0.2">
      <c r="B60" s="16" t="s">
        <v>67</v>
      </c>
      <c r="C60" s="18" t="s">
        <v>45</v>
      </c>
      <c r="D60" s="11">
        <v>37880</v>
      </c>
      <c r="E60" s="11">
        <v>43126.38</v>
      </c>
      <c r="F60" s="11"/>
      <c r="G60" s="11">
        <v>47946.184228799997</v>
      </c>
      <c r="H60" s="11"/>
      <c r="I60" s="11">
        <v>53458.41319103245</v>
      </c>
      <c r="J60" s="11"/>
      <c r="K60" s="11">
        <v>59779.870550872038</v>
      </c>
    </row>
    <row r="61" spans="2:11" ht="36" x14ac:dyDescent="0.2">
      <c r="B61" s="16" t="s">
        <v>67</v>
      </c>
      <c r="C61" s="14" t="s">
        <v>53</v>
      </c>
      <c r="D61" s="19">
        <v>105.3</v>
      </c>
      <c r="E61" s="19">
        <v>103.5</v>
      </c>
      <c r="F61" s="19"/>
      <c r="G61" s="19">
        <v>104</v>
      </c>
      <c r="H61" s="19"/>
      <c r="I61" s="19">
        <v>104.3</v>
      </c>
      <c r="J61" s="19"/>
      <c r="K61" s="19">
        <v>105</v>
      </c>
    </row>
    <row r="62" spans="2:11" ht="18" x14ac:dyDescent="0.2">
      <c r="B62" s="15" t="s">
        <v>68</v>
      </c>
      <c r="C62" s="14" t="s">
        <v>10</v>
      </c>
      <c r="D62" s="19">
        <v>105.13</v>
      </c>
      <c r="E62" s="19">
        <v>110</v>
      </c>
      <c r="F62" s="19"/>
      <c r="G62" s="19">
        <v>106.9</v>
      </c>
      <c r="H62" s="19"/>
      <c r="I62" s="19">
        <v>106.9</v>
      </c>
      <c r="J62" s="19"/>
      <c r="K62" s="19">
        <v>106.5</v>
      </c>
    </row>
    <row r="63" spans="2:11" ht="18" x14ac:dyDescent="0.2">
      <c r="B63" s="13" t="s">
        <v>94</v>
      </c>
      <c r="C63" s="26"/>
      <c r="D63" s="6"/>
      <c r="E63" s="22"/>
      <c r="F63" s="22"/>
      <c r="G63" s="22"/>
      <c r="H63" s="22"/>
      <c r="I63" s="22"/>
      <c r="J63" s="22"/>
      <c r="K63" s="22"/>
    </row>
    <row r="64" spans="2:11" ht="54" x14ac:dyDescent="0.25">
      <c r="B64" s="16" t="s">
        <v>71</v>
      </c>
      <c r="C64" s="14" t="s">
        <v>51</v>
      </c>
      <c r="D64" s="8">
        <v>72862.3</v>
      </c>
      <c r="E64" s="20">
        <v>81019.23</v>
      </c>
      <c r="F64" s="22"/>
      <c r="G64" s="20">
        <v>91718.63</v>
      </c>
      <c r="H64" s="22"/>
      <c r="I64" s="20">
        <v>105197.61</v>
      </c>
      <c r="J64" s="22"/>
      <c r="K64" s="20">
        <v>121222.36</v>
      </c>
    </row>
    <row r="65" spans="2:11" ht="36" x14ac:dyDescent="0.25">
      <c r="B65" s="16" t="s">
        <v>72</v>
      </c>
      <c r="C65" s="14" t="s">
        <v>73</v>
      </c>
      <c r="D65" s="8">
        <v>117.3</v>
      </c>
      <c r="E65" s="8">
        <v>105</v>
      </c>
      <c r="F65" s="22"/>
      <c r="G65" s="6">
        <v>107</v>
      </c>
      <c r="H65" s="22"/>
      <c r="I65" s="6">
        <v>108</v>
      </c>
      <c r="J65" s="22"/>
      <c r="K65" s="6">
        <v>108.2</v>
      </c>
    </row>
    <row r="66" spans="2:11" ht="18" x14ac:dyDescent="0.25">
      <c r="B66" s="15" t="s">
        <v>74</v>
      </c>
      <c r="C66" s="14" t="s">
        <v>10</v>
      </c>
      <c r="D66" s="10">
        <v>104.9</v>
      </c>
      <c r="E66" s="8">
        <v>105.9</v>
      </c>
      <c r="F66" s="22"/>
      <c r="G66" s="6">
        <v>105.8</v>
      </c>
      <c r="H66" s="22"/>
      <c r="I66" s="6">
        <v>106.2</v>
      </c>
      <c r="J66" s="22"/>
      <c r="K66" s="6">
        <v>106.5</v>
      </c>
    </row>
    <row r="67" spans="2:11" ht="24" customHeight="1" x14ac:dyDescent="0.2">
      <c r="B67" s="13" t="s">
        <v>75</v>
      </c>
      <c r="C67" s="14"/>
      <c r="D67" s="23"/>
      <c r="E67" s="23"/>
      <c r="F67" s="22"/>
      <c r="G67" s="6"/>
      <c r="H67" s="22"/>
      <c r="I67" s="6"/>
      <c r="J67" s="22"/>
      <c r="K67" s="6"/>
    </row>
    <row r="68" spans="2:11" ht="18" x14ac:dyDescent="0.2">
      <c r="B68" s="15" t="s">
        <v>76</v>
      </c>
      <c r="C68" s="14" t="s">
        <v>77</v>
      </c>
      <c r="D68" s="6">
        <v>18000</v>
      </c>
      <c r="E68" s="21">
        <v>18900</v>
      </c>
      <c r="F68" s="22"/>
      <c r="G68" s="6">
        <v>19845</v>
      </c>
      <c r="H68" s="22"/>
      <c r="I68" s="6">
        <v>20936.5</v>
      </c>
      <c r="J68" s="22"/>
      <c r="K68" s="6">
        <v>22192.7</v>
      </c>
    </row>
    <row r="69" spans="2:11" ht="18" x14ac:dyDescent="0.2">
      <c r="B69" s="13" t="s">
        <v>95</v>
      </c>
      <c r="C69" s="14"/>
      <c r="D69" s="6"/>
      <c r="E69" s="6"/>
      <c r="F69" s="6"/>
      <c r="G69" s="6"/>
      <c r="H69" s="6"/>
      <c r="I69" s="6"/>
      <c r="J69" s="6"/>
      <c r="K69" s="6"/>
    </row>
    <row r="70" spans="2:11" ht="18" x14ac:dyDescent="0.2">
      <c r="B70" s="13" t="s">
        <v>78</v>
      </c>
      <c r="C70" s="14" t="s">
        <v>77</v>
      </c>
      <c r="D70" s="6">
        <v>251818</v>
      </c>
      <c r="E70" s="6">
        <v>276999.8</v>
      </c>
      <c r="F70" s="6"/>
      <c r="G70" s="6">
        <v>307469.78000000003</v>
      </c>
      <c r="H70" s="6"/>
      <c r="I70" s="6">
        <v>347440.85</v>
      </c>
      <c r="J70" s="6"/>
      <c r="K70" s="6">
        <v>399556.98</v>
      </c>
    </row>
    <row r="71" spans="2:11" ht="18.75" customHeight="1" x14ac:dyDescent="0.2">
      <c r="B71" s="16" t="s">
        <v>79</v>
      </c>
      <c r="C71" s="14" t="s">
        <v>10</v>
      </c>
      <c r="D71" s="6">
        <v>108.4</v>
      </c>
      <c r="E71" s="6">
        <v>102</v>
      </c>
      <c r="F71" s="6"/>
      <c r="G71" s="6">
        <v>104.1</v>
      </c>
      <c r="H71" s="6"/>
      <c r="I71" s="6">
        <v>106.6</v>
      </c>
      <c r="J71" s="6"/>
      <c r="K71" s="6">
        <v>109</v>
      </c>
    </row>
    <row r="72" spans="2:11" ht="18" x14ac:dyDescent="0.2">
      <c r="B72" s="16" t="s">
        <v>80</v>
      </c>
      <c r="C72" s="14" t="s">
        <v>81</v>
      </c>
      <c r="D72" s="6">
        <v>16416</v>
      </c>
      <c r="E72" s="6">
        <v>18172</v>
      </c>
      <c r="F72" s="6"/>
      <c r="G72" s="6">
        <v>20292</v>
      </c>
      <c r="H72" s="6"/>
      <c r="I72" s="6">
        <v>23045</v>
      </c>
      <c r="J72" s="6"/>
      <c r="K72" s="6">
        <v>26631</v>
      </c>
    </row>
    <row r="73" spans="2:11" ht="36" x14ac:dyDescent="0.2">
      <c r="B73" s="16" t="s">
        <v>82</v>
      </c>
      <c r="C73" s="14" t="s">
        <v>83</v>
      </c>
      <c r="D73" s="25">
        <v>5786</v>
      </c>
      <c r="E73" s="25">
        <v>6662</v>
      </c>
      <c r="F73" s="6"/>
      <c r="G73" s="6">
        <v>7135</v>
      </c>
      <c r="H73" s="6"/>
      <c r="I73" s="6">
        <v>7492</v>
      </c>
      <c r="J73" s="6"/>
      <c r="K73" s="6">
        <v>7867</v>
      </c>
    </row>
    <row r="74" spans="2:11" ht="48" customHeight="1" x14ac:dyDescent="0.2">
      <c r="B74" s="16" t="s">
        <v>84</v>
      </c>
      <c r="C74" s="14" t="s">
        <v>85</v>
      </c>
      <c r="D74" s="21">
        <v>13.3</v>
      </c>
      <c r="E74" s="21">
        <v>14.5</v>
      </c>
      <c r="F74" s="6"/>
      <c r="G74" s="6">
        <v>13.9</v>
      </c>
      <c r="H74" s="6"/>
      <c r="I74" s="6">
        <v>13.6</v>
      </c>
      <c r="J74" s="6"/>
      <c r="K74" s="6">
        <v>13</v>
      </c>
    </row>
    <row r="75" spans="2:11" ht="18" x14ac:dyDescent="0.2">
      <c r="B75" s="13" t="s">
        <v>86</v>
      </c>
      <c r="C75" s="14"/>
      <c r="D75" s="6"/>
      <c r="E75" s="6"/>
      <c r="F75" s="6"/>
      <c r="G75" s="6"/>
      <c r="H75" s="6"/>
      <c r="I75" s="6"/>
      <c r="J75" s="6"/>
      <c r="K75" s="6"/>
    </row>
    <row r="76" spans="2:11" ht="18" x14ac:dyDescent="0.2">
      <c r="B76" s="16" t="s">
        <v>87</v>
      </c>
      <c r="C76" s="14" t="s">
        <v>70</v>
      </c>
      <c r="D76" s="6">
        <v>785</v>
      </c>
      <c r="E76" s="6">
        <v>780.3</v>
      </c>
      <c r="F76" s="6"/>
      <c r="G76" s="6">
        <v>776.1</v>
      </c>
      <c r="H76" s="6"/>
      <c r="I76" s="6">
        <v>770.3</v>
      </c>
      <c r="J76" s="6"/>
      <c r="K76" s="6">
        <v>764.8</v>
      </c>
    </row>
    <row r="77" spans="2:11" ht="18" x14ac:dyDescent="0.2">
      <c r="B77" s="16" t="s">
        <v>96</v>
      </c>
      <c r="C77" s="14" t="s">
        <v>70</v>
      </c>
      <c r="D77" s="4">
        <v>605.20000000000005</v>
      </c>
      <c r="E77" s="4">
        <v>605.1</v>
      </c>
      <c r="F77" s="6"/>
      <c r="G77" s="6">
        <v>604.9</v>
      </c>
      <c r="H77" s="6"/>
      <c r="I77" s="6">
        <v>604.79999999999995</v>
      </c>
      <c r="J77" s="6"/>
      <c r="K77" s="6">
        <v>604.70000000000005</v>
      </c>
    </row>
    <row r="78" spans="2:11" ht="18" x14ac:dyDescent="0.2">
      <c r="B78" s="15" t="s">
        <v>97</v>
      </c>
      <c r="C78" s="18" t="s">
        <v>58</v>
      </c>
      <c r="D78" s="4">
        <v>5.6</v>
      </c>
      <c r="E78" s="24">
        <v>5.6</v>
      </c>
      <c r="F78" s="6"/>
      <c r="G78" s="6">
        <v>5.6</v>
      </c>
      <c r="H78" s="6"/>
      <c r="I78" s="6">
        <v>5.5</v>
      </c>
      <c r="J78" s="6"/>
      <c r="K78" s="6">
        <v>5.5</v>
      </c>
    </row>
    <row r="79" spans="2:11" ht="18" x14ac:dyDescent="0.2">
      <c r="B79" s="15" t="s">
        <v>98</v>
      </c>
      <c r="C79" s="18" t="s">
        <v>58</v>
      </c>
      <c r="D79" s="4">
        <v>0.65</v>
      </c>
      <c r="E79" s="24">
        <v>0.61</v>
      </c>
      <c r="F79" s="6"/>
      <c r="G79" s="6">
        <v>0.62</v>
      </c>
      <c r="H79" s="6"/>
      <c r="I79" s="6">
        <v>0.59</v>
      </c>
      <c r="J79" s="6"/>
      <c r="K79" s="6">
        <v>0.57999999999999996</v>
      </c>
    </row>
    <row r="80" spans="2:11" ht="18" x14ac:dyDescent="0.2">
      <c r="B80" s="15" t="s">
        <v>99</v>
      </c>
      <c r="C80" s="14" t="s">
        <v>70</v>
      </c>
      <c r="D80" s="4">
        <v>37.9</v>
      </c>
      <c r="E80" s="24">
        <v>37.799999999999997</v>
      </c>
      <c r="F80" s="6"/>
      <c r="G80" s="6">
        <v>36.200000000000003</v>
      </c>
      <c r="H80" s="6"/>
      <c r="I80" s="6">
        <v>35.799999999999997</v>
      </c>
      <c r="J80" s="6"/>
      <c r="K80" s="6">
        <v>35.6</v>
      </c>
    </row>
    <row r="81" spans="2:11" ht="36" x14ac:dyDescent="0.2">
      <c r="B81" s="16" t="s">
        <v>69</v>
      </c>
      <c r="C81" s="17" t="s">
        <v>70</v>
      </c>
      <c r="D81" s="4">
        <v>402.3</v>
      </c>
      <c r="E81" s="24">
        <v>401</v>
      </c>
      <c r="F81" s="6"/>
      <c r="G81" s="6">
        <v>400.2</v>
      </c>
      <c r="H81" s="6"/>
      <c r="I81" s="6">
        <v>400.3</v>
      </c>
      <c r="J81" s="6"/>
      <c r="K81" s="6">
        <v>400.5</v>
      </c>
    </row>
    <row r="82" spans="2:11" ht="36" x14ac:dyDescent="0.2">
      <c r="B82" s="16" t="s">
        <v>100</v>
      </c>
      <c r="C82" s="18" t="s">
        <v>81</v>
      </c>
      <c r="D82" s="4">
        <v>17107.400000000001</v>
      </c>
      <c r="E82" s="24">
        <v>19416</v>
      </c>
      <c r="F82" s="6"/>
      <c r="G82" s="6">
        <v>21941</v>
      </c>
      <c r="H82" s="6"/>
      <c r="I82" s="6">
        <v>24925</v>
      </c>
      <c r="J82" s="6"/>
      <c r="K82" s="6">
        <v>28289</v>
      </c>
    </row>
    <row r="83" spans="2:11" ht="36" x14ac:dyDescent="0.2">
      <c r="B83" s="16" t="s">
        <v>100</v>
      </c>
      <c r="C83" s="18" t="s">
        <v>10</v>
      </c>
      <c r="D83" s="4">
        <v>114</v>
      </c>
      <c r="E83" s="24">
        <v>113.5</v>
      </c>
      <c r="F83" s="6"/>
      <c r="G83" s="6">
        <v>113</v>
      </c>
      <c r="H83" s="6"/>
      <c r="I83" s="6">
        <v>113.6</v>
      </c>
      <c r="J83" s="6"/>
      <c r="K83" s="6">
        <v>113.5</v>
      </c>
    </row>
    <row r="84" spans="2:11" ht="18" x14ac:dyDescent="0.2">
      <c r="B84" s="15" t="s">
        <v>101</v>
      </c>
      <c r="C84" s="14" t="s">
        <v>49</v>
      </c>
      <c r="D84" s="4">
        <v>82594.3</v>
      </c>
      <c r="E84" s="24">
        <v>93431.9</v>
      </c>
      <c r="F84" s="6"/>
      <c r="G84" s="6">
        <v>105367.5</v>
      </c>
      <c r="H84" s="6"/>
      <c r="I84" s="6">
        <v>119727.3</v>
      </c>
      <c r="J84" s="6"/>
      <c r="K84" s="6">
        <v>135958.39999999999</v>
      </c>
    </row>
  </sheetData>
  <mergeCells count="6">
    <mergeCell ref="B3:K3"/>
    <mergeCell ref="B4:K4"/>
    <mergeCell ref="B7:B9"/>
    <mergeCell ref="C7:C9"/>
    <mergeCell ref="D8:D9"/>
    <mergeCell ref="E8:E9"/>
  </mergeCells>
  <phoneticPr fontId="11" type="noConversion"/>
  <dataValidations count="9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74:E74 F45:F53 H45:K53 I54:I59 D61:K62 K54:K59 D51:D59 E64:E66 D71:E72 D10:K10 G40 K40 E42 E30 E40 I40 D28:D30 E28 K30 I30 G30 E33 E35:K35 K17:K28 D17:E26 I17:I28 G17:G28 D11:E14 I11:I14 G11:G14 K11:K14 F16:F24 H16:H24 J16:J24 F31:K33 D31:E31 G36:G38 K36:K38 E36:E38 I36:I38 D33:D40 D41:K41 K43:K44 G42:G59 D43:E44 I42:I44 E45:E59 D63:D66 G64:G68 I64:I68 K64:K68 D68:E69 F69:K70 D75:D84 E75:E84 F71:F84 H71:K84 G71:G84">
      <formula1>0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7:E27">
      <formula1>SUM(#REF!,#REF!)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32">
      <formula1>SUM(#REF!,#REF!,#REF!,#REF!,#REF!,#REF!,#REF!,#REF!,#REF!,#REF!,#REF!,#REF!,#REF!,#REF!)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2">
      <formula1>SUM(#REF!,#REF!,#REF!,#REF!,#REF!,#REF!,#REF!,#REF!,#REF!,#REF!,#REF!,#REF!,#REF!,#REF!)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K42">
      <formula1>SUM(#REF!,#REF!)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42">
      <formula1>SUM(#REF!,#REF!)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45">
      <formula1>0</formula1>
      <formula2>#REF!-SUM(#REF!,#REF!)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60:K60">
      <formula1>SUM(#REF!,#REF!,#REF!,#REF!,#REF!,#REF!,#REF!,#REF!,#REF!,#REF!,#REF!,#REF!,#REF!,#REF!,#REF!,#REF!,#REF!)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70:E70">
      <formula1>SUM(#REF!)</formula1>
      <formula2>9.99999999999999E+71</formula2>
    </dataValidation>
  </dataValidations>
  <pageMargins left="0.39370078740157483" right="0.39370078740157483" top="0.78740157480314965" bottom="0.39370078740157483" header="0" footer="0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(2)'!Заголовки_для_печати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Баширова Эльвира Шарифовна</cp:lastModifiedBy>
  <cp:lastPrinted>2013-07-22T06:34:30Z</cp:lastPrinted>
  <dcterms:created xsi:type="dcterms:W3CDTF">2013-05-25T16:45:04Z</dcterms:created>
  <dcterms:modified xsi:type="dcterms:W3CDTF">2013-09-03T06:38:45Z</dcterms:modified>
</cp:coreProperties>
</file>